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ižnica\Downloads\"/>
    </mc:Choice>
  </mc:AlternateContent>
  <bookViews>
    <workbookView xWindow="0" yWindow="0" windowWidth="19200" windowHeight="11460"/>
  </bookViews>
  <sheets>
    <sheet name="2017. -Konačni poredak" sheetId="6" r:id="rId1"/>
  </sheets>
  <calcPr calcId="162913"/>
</workbook>
</file>

<file path=xl/calcChain.xml><?xml version="1.0" encoding="utf-8"?>
<calcChain xmlns="http://schemas.openxmlformats.org/spreadsheetml/2006/main">
  <c r="F39" i="6" l="1"/>
  <c r="F12" i="6"/>
  <c r="F37" i="6"/>
  <c r="F19" i="6"/>
  <c r="F40" i="6"/>
  <c r="F36" i="6"/>
  <c r="F32" i="6"/>
  <c r="F35" i="6"/>
  <c r="F11" i="6"/>
  <c r="F9" i="6"/>
  <c r="F31" i="6"/>
  <c r="F34" i="6"/>
  <c r="F6" i="6"/>
  <c r="F21" i="6"/>
  <c r="F13" i="6"/>
  <c r="F10" i="6"/>
  <c r="F38" i="6"/>
  <c r="F16" i="6"/>
  <c r="F8" i="6"/>
  <c r="F5" i="6"/>
  <c r="F17" i="6"/>
  <c r="F30" i="6"/>
  <c r="F25" i="6"/>
  <c r="F4" i="6"/>
  <c r="F24" i="6"/>
  <c r="F29" i="6"/>
  <c r="F15" i="6"/>
  <c r="F26" i="6"/>
  <c r="F28" i="6"/>
  <c r="F27" i="6"/>
  <c r="F23" i="6"/>
  <c r="F18" i="6"/>
  <c r="F22" i="6"/>
  <c r="F7" i="6"/>
  <c r="F33" i="6"/>
  <c r="F14" i="6"/>
  <c r="F20" i="6"/>
</calcChain>
</file>

<file path=xl/sharedStrings.xml><?xml version="1.0" encoding="utf-8"?>
<sst xmlns="http://schemas.openxmlformats.org/spreadsheetml/2006/main" count="82" uniqueCount="75">
  <si>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</si>
  <si>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</si>
  <si>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</si>
  <si>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</si>
  <si>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</si>
  <si>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</si>
  <si>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</si>
  <si>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</si>
  <si>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</si>
  <si>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</si>
  <si>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</si>
  <si>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</si>
  <si>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</si>
  <si>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</si>
  <si>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</si>
  <si>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</si>
  <si>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</si>
  <si>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</si>
  <si>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</si>
  <si>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</si>
  <si>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</si>
  <si>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</si>
  <si>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</si>
  <si>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</si>
  <si>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</si>
  <si>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</si>
  <si>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</si>
  <si>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å</t>
  </si>
  <si>
    <t>DOKUME-
NTACIJA</t>
  </si>
  <si>
    <t>ESTETSKI
IZGLED</t>
  </si>
  <si>
    <t>PRAKTIČNI 
RAD</t>
  </si>
  <si>
    <t>Učenička zadruga</t>
  </si>
  <si>
    <t>28.</t>
  </si>
  <si>
    <t>Redni broj</t>
  </si>
  <si>
    <t>Elementi ocjenjivanja</t>
  </si>
  <si>
    <t>29.</t>
  </si>
  <si>
    <t>30.</t>
  </si>
  <si>
    <t>UZ AGAVA</t>
  </si>
  <si>
    <t>UZ BILJNI BISERI</t>
  </si>
  <si>
    <t>UZ BLAGA KAMEŠNICE</t>
  </si>
  <si>
    <t>UZ BRNISTRA - Solin</t>
  </si>
  <si>
    <t>UZ BRNISTRA - Split</t>
  </si>
  <si>
    <t>UZ BUHARICA</t>
  </si>
  <si>
    <t>UZ BUŠIN</t>
  </si>
  <si>
    <t>UZ CVRČAK</t>
  </si>
  <si>
    <t>UZ FAROS</t>
  </si>
  <si>
    <t>UZ ISSA</t>
  </si>
  <si>
    <t>UZ KANATA</t>
  </si>
  <si>
    <t>UZ KmanKO</t>
  </si>
  <si>
    <t>UZ LAVANDA</t>
  </si>
  <si>
    <t>UZ LAVANDA I RUZMARIN</t>
  </si>
  <si>
    <t>UZ LOKVICE</t>
  </si>
  <si>
    <t>UZ LUČAC</t>
  </si>
  <si>
    <t>UZ MAKE</t>
  </si>
  <si>
    <t>UZ MASLINIK</t>
  </si>
  <si>
    <t>UZ MOSORSKO ZVONCE</t>
  </si>
  <si>
    <t>UZ POLJIČKA ZADRUGA</t>
  </si>
  <si>
    <t>UZ PRIZIDNICA</t>
  </si>
  <si>
    <t>UZ RAŠELJKA</t>
  </si>
  <si>
    <t>UZ RAŠELJKICA</t>
  </si>
  <si>
    <t>UZ RAŽ</t>
  </si>
  <si>
    <t>UZ SPLI'SKI ĐIR</t>
  </si>
  <si>
    <t>UZ ŠESTANČICA</t>
  </si>
  <si>
    <t>UZ ŠKATULA</t>
  </si>
  <si>
    <t>UZ ŠKRINJICA</t>
  </si>
  <si>
    <t>UZ TELEGRIN</t>
  </si>
  <si>
    <t>UZ TRIŠNJA</t>
  </si>
  <si>
    <t>UZ TRŠLJA</t>
  </si>
  <si>
    <t>UZ VRISAK</t>
  </si>
  <si>
    <t>UZ GORICA</t>
  </si>
  <si>
    <t>UZ LUDRUM</t>
  </si>
  <si>
    <t>UZ MENDULA</t>
  </si>
  <si>
    <t>UZ TO JE TO</t>
  </si>
  <si>
    <t>UZ VRUTAK</t>
  </si>
  <si>
    <t>29. ŽUPANIJSKA SMOTRA UČENIČKIH ZADRUGA
SPLITSKO - DALMATINSKA ŽUPANIJA
5. svibnja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</si>
</sst>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8" xfId="0" applyBorder="1"/>
    <xf numFmtId="2" fontId="0" fillId="0" borderId="21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F16" sqref="F16"/>
    </sheetView>
  </sheetViews>
  <sheetFormatPr defaultRowHeight="15" x14ac:dyDescent="0.25"/>
  <cols>
    <col min="1" max="1" width="10.5703125" customWidth="1"/>
    <col min="2" max="2" width="33" customWidth="1"/>
    <col min="3" max="5" width="7.7109375" customWidth="1"/>
    <col min="6" max="6" width="8.28515625" customWidth="1"/>
  </cols>
  <sheetData>
    <row r="1" spans="1:6" ht="104.25" customHeight="1" thickTop="1" thickBot="1" x14ac:dyDescent="0.3">
      <c r="A1" s="18" t="s">
        <v>74</v>
      </c>
      <c r="B1" s="19"/>
      <c r="C1" s="19"/>
      <c r="D1" s="19"/>
      <c r="E1" s="19"/>
      <c r="F1" s="20"/>
    </row>
    <row r="2" spans="1:6" s="2" customFormat="1" ht="24.75" customHeight="1" thickTop="1" x14ac:dyDescent="0.25">
      <c r="A2" s="21" t="s">
        <v>33</v>
      </c>
      <c r="B2" s="23" t="s">
        <v>31</v>
      </c>
      <c r="C2" s="25" t="s">
        <v>34</v>
      </c>
      <c r="D2" s="26"/>
      <c r="E2" s="26"/>
      <c r="F2" s="27" t="s">
        <v>27</v>
      </c>
    </row>
    <row r="3" spans="1:6" s="1" customFormat="1" ht="23.25" customHeight="1" thickBot="1" x14ac:dyDescent="0.3">
      <c r="A3" s="22"/>
      <c r="B3" s="24"/>
      <c r="C3" s="8" t="s">
        <v>28</v>
      </c>
      <c r="D3" s="8" t="s">
        <v>29</v>
      </c>
      <c r="E3" s="8" t="s">
        <v>30</v>
      </c>
      <c r="F3" s="28"/>
    </row>
    <row r="4" spans="1:6" ht="15.75" thickTop="1" x14ac:dyDescent="0.25">
      <c r="A4" s="7" t="s">
        <v>0</v>
      </c>
      <c r="B4" s="12" t="s">
        <v>49</v>
      </c>
      <c r="C4" s="9">
        <v>16</v>
      </c>
      <c r="D4" s="9">
        <v>17.329999999999998</v>
      </c>
      <c r="E4" s="9">
        <v>14</v>
      </c>
      <c r="F4" s="15">
        <f t="shared" ref="F4:F40" si="0">SUM(C4:E4)</f>
        <v>47.33</v>
      </c>
    </row>
    <row r="5" spans="1:6" x14ac:dyDescent="0.25">
      <c r="A5" s="4" t="s">
        <v>1</v>
      </c>
      <c r="B5" s="13" t="s">
        <v>70</v>
      </c>
      <c r="C5" s="10">
        <v>14.66</v>
      </c>
      <c r="D5" s="10">
        <v>17.329999999999998</v>
      </c>
      <c r="E5" s="10">
        <v>15</v>
      </c>
      <c r="F5" s="16">
        <f t="shared" si="0"/>
        <v>46.989999999999995</v>
      </c>
    </row>
    <row r="6" spans="1:6" x14ac:dyDescent="0.25">
      <c r="A6" s="4" t="s">
        <v>2</v>
      </c>
      <c r="B6" s="3" t="s">
        <v>58</v>
      </c>
      <c r="C6" s="10">
        <v>15</v>
      </c>
      <c r="D6" s="10">
        <v>17</v>
      </c>
      <c r="E6" s="10">
        <v>14.66</v>
      </c>
      <c r="F6" s="16">
        <f t="shared" si="0"/>
        <v>46.66</v>
      </c>
    </row>
    <row r="7" spans="1:6" x14ac:dyDescent="0.25">
      <c r="A7" s="4" t="s">
        <v>3</v>
      </c>
      <c r="B7" s="3" t="s">
        <v>40</v>
      </c>
      <c r="C7" s="10">
        <v>14.66</v>
      </c>
      <c r="D7" s="10">
        <v>16.66</v>
      </c>
      <c r="E7" s="10">
        <v>14</v>
      </c>
      <c r="F7" s="16">
        <f t="shared" si="0"/>
        <v>45.32</v>
      </c>
    </row>
    <row r="8" spans="1:6" x14ac:dyDescent="0.25">
      <c r="A8" s="4" t="s">
        <v>3</v>
      </c>
      <c r="B8" s="3" t="s">
        <v>53</v>
      </c>
      <c r="C8" s="10">
        <v>15.33</v>
      </c>
      <c r="D8" s="10">
        <v>16.329999999999998</v>
      </c>
      <c r="E8" s="10">
        <v>13.66</v>
      </c>
      <c r="F8" s="16">
        <f t="shared" si="0"/>
        <v>45.319999999999993</v>
      </c>
    </row>
    <row r="9" spans="1:6" x14ac:dyDescent="0.25">
      <c r="A9" s="4" t="s">
        <v>4</v>
      </c>
      <c r="B9" s="13" t="s">
        <v>61</v>
      </c>
      <c r="C9" s="10">
        <v>14</v>
      </c>
      <c r="D9" s="10">
        <v>17</v>
      </c>
      <c r="E9" s="10">
        <v>14</v>
      </c>
      <c r="F9" s="16">
        <f t="shared" si="0"/>
        <v>45</v>
      </c>
    </row>
    <row r="10" spans="1:6" x14ac:dyDescent="0.25">
      <c r="A10" s="4" t="s">
        <v>5</v>
      </c>
      <c r="B10" s="3" t="s">
        <v>55</v>
      </c>
      <c r="C10" s="10">
        <v>12.33</v>
      </c>
      <c r="D10" s="10">
        <v>17.329999999999998</v>
      </c>
      <c r="E10" s="10">
        <v>14.66</v>
      </c>
      <c r="F10" s="16">
        <f t="shared" si="0"/>
        <v>44.319999999999993</v>
      </c>
    </row>
    <row r="11" spans="1:6" x14ac:dyDescent="0.25">
      <c r="A11" s="4" t="s">
        <v>6</v>
      </c>
      <c r="B11" s="3" t="s">
        <v>62</v>
      </c>
      <c r="C11" s="10">
        <v>14</v>
      </c>
      <c r="D11" s="10">
        <v>15.66</v>
      </c>
      <c r="E11" s="10">
        <v>14.33</v>
      </c>
      <c r="F11" s="16">
        <f t="shared" si="0"/>
        <v>43.99</v>
      </c>
    </row>
    <row r="12" spans="1:6" x14ac:dyDescent="0.25">
      <c r="A12" s="4" t="s">
        <v>6</v>
      </c>
      <c r="B12" s="3" t="s">
        <v>68</v>
      </c>
      <c r="C12" s="10">
        <v>15.33</v>
      </c>
      <c r="D12" s="10">
        <v>14</v>
      </c>
      <c r="E12" s="10">
        <v>14.66</v>
      </c>
      <c r="F12" s="16">
        <f t="shared" si="0"/>
        <v>43.989999999999995</v>
      </c>
    </row>
    <row r="13" spans="1:6" x14ac:dyDescent="0.25">
      <c r="A13" s="4" t="s">
        <v>7</v>
      </c>
      <c r="B13" s="3" t="s">
        <v>56</v>
      </c>
      <c r="C13" s="10">
        <v>13.33</v>
      </c>
      <c r="D13" s="10">
        <v>16</v>
      </c>
      <c r="E13" s="10">
        <v>14.33</v>
      </c>
      <c r="F13" s="16">
        <f t="shared" si="0"/>
        <v>43.66</v>
      </c>
    </row>
    <row r="14" spans="1:6" x14ac:dyDescent="0.25">
      <c r="A14" s="4" t="s">
        <v>8</v>
      </c>
      <c r="B14" s="3" t="s">
        <v>38</v>
      </c>
      <c r="C14" s="10">
        <v>14</v>
      </c>
      <c r="D14" s="10">
        <v>14</v>
      </c>
      <c r="E14" s="10">
        <v>14.66</v>
      </c>
      <c r="F14" s="16">
        <f t="shared" si="0"/>
        <v>42.66</v>
      </c>
    </row>
    <row r="15" spans="1:6" x14ac:dyDescent="0.25">
      <c r="A15" s="4" t="s">
        <v>9</v>
      </c>
      <c r="B15" s="3" t="s">
        <v>46</v>
      </c>
      <c r="C15" s="10">
        <v>12.66</v>
      </c>
      <c r="D15" s="10">
        <v>14.33</v>
      </c>
      <c r="E15" s="10">
        <v>15</v>
      </c>
      <c r="F15" s="16">
        <f t="shared" si="0"/>
        <v>41.99</v>
      </c>
    </row>
    <row r="16" spans="1:6" x14ac:dyDescent="0.25">
      <c r="A16" s="4" t="s">
        <v>10</v>
      </c>
      <c r="B16" s="3" t="s">
        <v>54</v>
      </c>
      <c r="C16" s="10">
        <v>13</v>
      </c>
      <c r="D16" s="10">
        <v>14</v>
      </c>
      <c r="E16" s="10">
        <v>14.66</v>
      </c>
      <c r="F16" s="16">
        <f t="shared" si="0"/>
        <v>41.66</v>
      </c>
    </row>
    <row r="17" spans="1:6" x14ac:dyDescent="0.25">
      <c r="A17" s="4" t="s">
        <v>11</v>
      </c>
      <c r="B17" s="3" t="s">
        <v>52</v>
      </c>
      <c r="C17" s="10">
        <v>12.66</v>
      </c>
      <c r="D17" s="10">
        <v>15.33</v>
      </c>
      <c r="E17" s="10">
        <v>13.66</v>
      </c>
      <c r="F17" s="16">
        <f t="shared" si="0"/>
        <v>41.650000000000006</v>
      </c>
    </row>
    <row r="18" spans="1:6" x14ac:dyDescent="0.25">
      <c r="A18" s="4" t="s">
        <v>12</v>
      </c>
      <c r="B18" s="3" t="s">
        <v>42</v>
      </c>
      <c r="C18" s="10">
        <v>12</v>
      </c>
      <c r="D18" s="10">
        <v>15.66</v>
      </c>
      <c r="E18" s="10">
        <v>13.66</v>
      </c>
      <c r="F18" s="16">
        <f t="shared" si="0"/>
        <v>41.32</v>
      </c>
    </row>
    <row r="19" spans="1:6" x14ac:dyDescent="0.25">
      <c r="A19" s="4" t="s">
        <v>12</v>
      </c>
      <c r="B19" s="3" t="s">
        <v>66</v>
      </c>
      <c r="C19" s="10">
        <v>15.66</v>
      </c>
      <c r="D19" s="10">
        <v>14.66</v>
      </c>
      <c r="E19" s="10">
        <v>11</v>
      </c>
      <c r="F19" s="16">
        <f t="shared" si="0"/>
        <v>41.32</v>
      </c>
    </row>
    <row r="20" spans="1:6" x14ac:dyDescent="0.25">
      <c r="A20" s="4" t="s">
        <v>13</v>
      </c>
      <c r="B20" s="3" t="s">
        <v>37</v>
      </c>
      <c r="C20" s="10">
        <v>15.33</v>
      </c>
      <c r="D20" s="10">
        <v>15.66</v>
      </c>
      <c r="E20" s="10">
        <v>10</v>
      </c>
      <c r="F20" s="16">
        <f t="shared" si="0"/>
        <v>40.99</v>
      </c>
    </row>
    <row r="21" spans="1:6" x14ac:dyDescent="0.25">
      <c r="A21" s="4" t="s">
        <v>13</v>
      </c>
      <c r="B21" s="14" t="s">
        <v>57</v>
      </c>
      <c r="C21" s="10">
        <v>10.66</v>
      </c>
      <c r="D21" s="10">
        <v>17.329999999999998</v>
      </c>
      <c r="E21" s="10">
        <v>13</v>
      </c>
      <c r="F21" s="16">
        <f t="shared" si="0"/>
        <v>40.989999999999995</v>
      </c>
    </row>
    <row r="22" spans="1:6" x14ac:dyDescent="0.25">
      <c r="A22" s="4" t="s">
        <v>14</v>
      </c>
      <c r="B22" s="3" t="s">
        <v>41</v>
      </c>
      <c r="C22" s="10">
        <v>14</v>
      </c>
      <c r="D22" s="10">
        <v>12.66</v>
      </c>
      <c r="E22" s="10">
        <v>14</v>
      </c>
      <c r="F22" s="16">
        <f t="shared" si="0"/>
        <v>40.659999999999997</v>
      </c>
    </row>
    <row r="23" spans="1:6" x14ac:dyDescent="0.25">
      <c r="A23" s="4" t="s">
        <v>14</v>
      </c>
      <c r="B23" s="3" t="s">
        <v>43</v>
      </c>
      <c r="C23" s="10">
        <v>11</v>
      </c>
      <c r="D23" s="10">
        <v>15</v>
      </c>
      <c r="E23" s="10">
        <v>14.66</v>
      </c>
      <c r="F23" s="16">
        <f t="shared" si="0"/>
        <v>40.659999999999997</v>
      </c>
    </row>
    <row r="24" spans="1:6" x14ac:dyDescent="0.25">
      <c r="A24" s="4" t="s">
        <v>14</v>
      </c>
      <c r="B24" s="3" t="s">
        <v>48</v>
      </c>
      <c r="C24" s="10">
        <v>9</v>
      </c>
      <c r="D24" s="10">
        <v>16.66</v>
      </c>
      <c r="E24" s="10">
        <v>15</v>
      </c>
      <c r="F24" s="16">
        <f t="shared" si="0"/>
        <v>40.659999999999997</v>
      </c>
    </row>
    <row r="25" spans="1:6" x14ac:dyDescent="0.25">
      <c r="A25" s="4" t="s">
        <v>15</v>
      </c>
      <c r="B25" s="3" t="s">
        <v>50</v>
      </c>
      <c r="C25" s="10">
        <v>11.66</v>
      </c>
      <c r="D25" s="10">
        <v>14.66</v>
      </c>
      <c r="E25" s="10">
        <v>14.33</v>
      </c>
      <c r="F25" s="16">
        <f t="shared" si="0"/>
        <v>40.65</v>
      </c>
    </row>
    <row r="26" spans="1:6" x14ac:dyDescent="0.25">
      <c r="A26" s="4" t="s">
        <v>16</v>
      </c>
      <c r="B26" s="3" t="s">
        <v>69</v>
      </c>
      <c r="C26" s="10">
        <v>12</v>
      </c>
      <c r="D26" s="10">
        <v>13</v>
      </c>
      <c r="E26" s="10">
        <v>14.33</v>
      </c>
      <c r="F26" s="16">
        <f t="shared" si="0"/>
        <v>39.33</v>
      </c>
    </row>
    <row r="27" spans="1:6" x14ac:dyDescent="0.25">
      <c r="A27" s="4" t="s">
        <v>17</v>
      </c>
      <c r="B27" s="3" t="s">
        <v>44</v>
      </c>
      <c r="C27" s="10">
        <v>9</v>
      </c>
      <c r="D27" s="10">
        <v>15.66</v>
      </c>
      <c r="E27" s="10">
        <v>14</v>
      </c>
      <c r="F27" s="16">
        <f t="shared" si="0"/>
        <v>38.659999999999997</v>
      </c>
    </row>
    <row r="28" spans="1:6" x14ac:dyDescent="0.25">
      <c r="A28" s="4" t="s">
        <v>18</v>
      </c>
      <c r="B28" s="3" t="s">
        <v>45</v>
      </c>
      <c r="C28" s="10">
        <v>12</v>
      </c>
      <c r="D28" s="10">
        <v>14.66</v>
      </c>
      <c r="E28" s="10">
        <v>11.66</v>
      </c>
      <c r="F28" s="16">
        <f t="shared" si="0"/>
        <v>38.32</v>
      </c>
    </row>
    <row r="29" spans="1:6" x14ac:dyDescent="0.25">
      <c r="A29" s="4" t="s">
        <v>19</v>
      </c>
      <c r="B29" s="3" t="s">
        <v>47</v>
      </c>
      <c r="C29" s="10">
        <v>12</v>
      </c>
      <c r="D29" s="10">
        <v>15</v>
      </c>
      <c r="E29" s="10">
        <v>10.66</v>
      </c>
      <c r="F29" s="16">
        <f t="shared" si="0"/>
        <v>37.659999999999997</v>
      </c>
    </row>
    <row r="30" spans="1:6" x14ac:dyDescent="0.25">
      <c r="A30" s="4" t="s">
        <v>20</v>
      </c>
      <c r="B30" s="3" t="s">
        <v>51</v>
      </c>
      <c r="C30" s="10">
        <v>8.33</v>
      </c>
      <c r="D30" s="10">
        <v>14.66</v>
      </c>
      <c r="E30" s="10">
        <v>14.66</v>
      </c>
      <c r="F30" s="16">
        <f t="shared" si="0"/>
        <v>37.650000000000006</v>
      </c>
    </row>
    <row r="31" spans="1:6" x14ac:dyDescent="0.25">
      <c r="A31" s="4" t="s">
        <v>21</v>
      </c>
      <c r="B31" s="14" t="s">
        <v>60</v>
      </c>
      <c r="C31" s="10">
        <v>10</v>
      </c>
      <c r="D31" s="10">
        <v>13</v>
      </c>
      <c r="E31" s="10">
        <v>14</v>
      </c>
      <c r="F31" s="16">
        <f t="shared" si="0"/>
        <v>37</v>
      </c>
    </row>
    <row r="32" spans="1:6" x14ac:dyDescent="0.25">
      <c r="A32" s="4" t="s">
        <v>22</v>
      </c>
      <c r="B32" s="3" t="s">
        <v>64</v>
      </c>
      <c r="C32" s="10">
        <v>9.33</v>
      </c>
      <c r="D32" s="10">
        <v>16.66</v>
      </c>
      <c r="E32" s="10">
        <v>11</v>
      </c>
      <c r="F32" s="16">
        <f t="shared" si="0"/>
        <v>36.99</v>
      </c>
    </row>
    <row r="33" spans="1:6" x14ac:dyDescent="0.25">
      <c r="A33" s="4" t="s">
        <v>22</v>
      </c>
      <c r="B33" s="3" t="s">
        <v>39</v>
      </c>
      <c r="C33" s="10">
        <v>11.33</v>
      </c>
      <c r="D33" s="10">
        <v>15</v>
      </c>
      <c r="E33" s="10">
        <v>10.66</v>
      </c>
      <c r="F33" s="16">
        <f t="shared" si="0"/>
        <v>36.989999999999995</v>
      </c>
    </row>
    <row r="34" spans="1:6" x14ac:dyDescent="0.25">
      <c r="A34" s="4" t="s">
        <v>23</v>
      </c>
      <c r="B34" s="3" t="s">
        <v>59</v>
      </c>
      <c r="C34" s="10">
        <v>9.66</v>
      </c>
      <c r="D34" s="10">
        <v>13.66</v>
      </c>
      <c r="E34" s="10">
        <v>13.33</v>
      </c>
      <c r="F34" s="16">
        <f t="shared" si="0"/>
        <v>36.65</v>
      </c>
    </row>
    <row r="35" spans="1:6" x14ac:dyDescent="0.25">
      <c r="A35" s="4" t="s">
        <v>24</v>
      </c>
      <c r="B35" s="3" t="s">
        <v>63</v>
      </c>
      <c r="C35" s="10">
        <v>9.66</v>
      </c>
      <c r="D35" s="10">
        <v>13</v>
      </c>
      <c r="E35" s="10">
        <v>11.66</v>
      </c>
      <c r="F35" s="16">
        <f t="shared" si="0"/>
        <v>34.32</v>
      </c>
    </row>
    <row r="36" spans="1:6" x14ac:dyDescent="0.25">
      <c r="A36" s="4" t="s">
        <v>25</v>
      </c>
      <c r="B36" s="3" t="s">
        <v>65</v>
      </c>
      <c r="C36" s="10">
        <v>8</v>
      </c>
      <c r="D36" s="10">
        <v>13.66</v>
      </c>
      <c r="E36" s="10">
        <v>12</v>
      </c>
      <c r="F36" s="16">
        <f t="shared" si="0"/>
        <v>33.659999999999997</v>
      </c>
    </row>
    <row r="37" spans="1:6" x14ac:dyDescent="0.25">
      <c r="A37" s="4" t="s">
        <v>26</v>
      </c>
      <c r="B37" s="3" t="s">
        <v>67</v>
      </c>
      <c r="C37" s="10">
        <v>9.33</v>
      </c>
      <c r="D37" s="10">
        <v>12.66</v>
      </c>
      <c r="E37" s="10">
        <v>11.66</v>
      </c>
      <c r="F37" s="16">
        <f t="shared" si="0"/>
        <v>33.650000000000006</v>
      </c>
    </row>
    <row r="38" spans="1:6" x14ac:dyDescent="0.25">
      <c r="A38" s="4" t="s">
        <v>32</v>
      </c>
      <c r="B38" s="3" t="s">
        <v>71</v>
      </c>
      <c r="C38" s="10">
        <v>8.66</v>
      </c>
      <c r="D38" s="10">
        <v>13.66</v>
      </c>
      <c r="E38" s="10">
        <v>9.66</v>
      </c>
      <c r="F38" s="16">
        <f t="shared" si="0"/>
        <v>31.98</v>
      </c>
    </row>
    <row r="39" spans="1:6" x14ac:dyDescent="0.25">
      <c r="A39" s="4" t="s">
        <v>35</v>
      </c>
      <c r="B39" s="3" t="s">
        <v>73</v>
      </c>
      <c r="C39" s="10">
        <v>9</v>
      </c>
      <c r="D39" s="10">
        <v>12.66</v>
      </c>
      <c r="E39" s="10">
        <v>9.66</v>
      </c>
      <c r="F39" s="16">
        <f t="shared" si="0"/>
        <v>31.32</v>
      </c>
    </row>
    <row r="40" spans="1:6" ht="15.75" thickBot="1" x14ac:dyDescent="0.3">
      <c r="A40" s="5" t="s">
        <v>36</v>
      </c>
      <c r="B40" s="6" t="s">
        <v>72</v>
      </c>
      <c r="C40" s="11">
        <v>7.66</v>
      </c>
      <c r="D40" s="11">
        <v>12.33</v>
      </c>
      <c r="E40" s="11">
        <v>11</v>
      </c>
      <c r="F40" s="17">
        <f t="shared" si="0"/>
        <v>30.990000000000002</v>
      </c>
    </row>
    <row r="41" spans="1:6" ht="15.75" thickTop="1" x14ac:dyDescent="0.25"/>
  </sheetData>
  <sortState ref="B4:F40">
    <sortCondition descending="1" ref="F4:F40"/>
  </sortState>
  <mergeCells count="5">
    <mergeCell ref="A1:F1"/>
    <mergeCell ref="A2:A3"/>
    <mergeCell ref="B2:B3"/>
    <mergeCell ref="C2:E2"/>
    <mergeCell ref="F2:F3"/>
  </mergeCells>
  <pageMargins left="1.1811023622047245" right="1.1811023622047245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2017. -Konačni poredak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Knjižnica</cp:lastModifiedBy>
  <cp:lastPrinted>2017-05-05T15:48:46Z</cp:lastPrinted>
  <dcterms:created xsi:type="dcterms:W3CDTF">2013-03-30T12:27:31Z</dcterms:created>
  <dcterms:modified xsi:type="dcterms:W3CDTF">2017-05-08T11:43:04Z</dcterms:modified>
</cp:coreProperties>
</file>