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žbenici 2023-2024\Udžbenici - nabava - 2023-2024\Dodatni 5. - 8. razred\"/>
    </mc:Choice>
  </mc:AlternateContent>
  <bookViews>
    <workbookView xWindow="0" yWindow="0" windowWidth="19200" windowHeight="11160"/>
  </bookViews>
  <sheets>
    <sheet name="List1" sheetId="1" r:id="rId1"/>
  </sheets>
  <definedNames>
    <definedName name="_xlnm._FilterDatabase" localSheetId="0" hidden="1">List1!$A$7:$H$30</definedName>
    <definedName name="_xlnm.Print_Area" localSheetId="0">List1!$A$6:$H$62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<sst xmlns="http://schemas.openxmlformats.org/spreadsheetml/2006/main" count="177" uniqueCount="103">
  <si>
    <t>RAZRED</t>
  </si>
  <si>
    <t>6. RAZRED</t>
  </si>
  <si>
    <t>Nakladnik</t>
  </si>
  <si>
    <t>Autor</t>
  </si>
  <si>
    <t>Profil Klett d.o.o.</t>
  </si>
  <si>
    <t>Školska knjiga d.d.</t>
  </si>
  <si>
    <t xml:space="preserve">ALFA d.d. </t>
  </si>
  <si>
    <t>7. RAZRED</t>
  </si>
  <si>
    <t>Jedinična cijena udžb. S PDV-om</t>
  </si>
  <si>
    <t>Jenny Dooley</t>
  </si>
  <si>
    <t>5. RAZRED</t>
  </si>
  <si>
    <t>vrsta izdanja</t>
  </si>
  <si>
    <t>radna bilježnica</t>
  </si>
  <si>
    <t>Snježana Haiman, Vera Müller</t>
  </si>
  <si>
    <t>geografski atlas</t>
  </si>
  <si>
    <t>HŠK I ŠKOLSKA KNJIGA</t>
  </si>
  <si>
    <t>Nina Karković, Andreja Mrkonjić</t>
  </si>
  <si>
    <t>radni materijal</t>
  </si>
  <si>
    <t>Sanja Lukić, Ivana Marić Zerdun, Marijan Varga, Sanja  Krmpotić-Gržančić</t>
  </si>
  <si>
    <t xml:space="preserve"> 8. RAZRED</t>
  </si>
  <si>
    <t>Damir Bendelja, Doroteja Domjanović Horvat, Diana Garašić, Žaklin Lukša, Ines Budić, Đurđica Culjak, Marijana Gudić</t>
  </si>
  <si>
    <t>Anita Šojat, Vjekoslava Hrastović, Marina Utrobičić, Nada Marguš</t>
  </si>
  <si>
    <t>Ivana Karin, Marinko Uremović</t>
  </si>
  <si>
    <t>grupa autora</t>
  </si>
  <si>
    <t xml:space="preserve">Sonja Banić, Tina Matanić </t>
  </si>
  <si>
    <t>Ivan Gambiroža, Josip Jukić, Dinko Marin, Ana Mesić</t>
  </si>
  <si>
    <t>Damir Bendelja, Doroteja Domjanović Horvat, Diana Garašić, Žaklin Lukša, Ines Budić, Đurđica Culjak, Marijan Gudić</t>
  </si>
  <si>
    <t>Naklada Ljevak</t>
  </si>
  <si>
    <t>Slavica Kovač, Mirjana Jukić, Danijela Zagorec</t>
  </si>
  <si>
    <t>Vladimir Delić, Ivan Jukić, Zvonko Koprivnjak, Sanja Kovačević, Dragan Stanojević, Svjetlana Urbanek, Josip Gudelj</t>
  </si>
  <si>
    <t>Valerija Begić, mr. sc. Marijana Bastićš, Ana Bakarić, Bernarda Kralj Golub</t>
  </si>
  <si>
    <t>Sanja Lukić, Ivana Marić Zerdun, Nataša Trenčevska, Marijan Varga</t>
  </si>
  <si>
    <t>radni materijali</t>
  </si>
  <si>
    <t xml:space="preserve">Slavica Kovač, Mirjana Jukić, Danijela Zagorec
</t>
  </si>
  <si>
    <t>Valerija Begić, Marijana Bastić, Ana Bakarić, Julijana Madaj</t>
  </si>
  <si>
    <t>Krešimir Erdelja, Igor Stojaković</t>
  </si>
  <si>
    <t>PRIRODA 5, radna bilježnica za prirodu u petom razredu osnovne škole</t>
  </si>
  <si>
    <t>NAŠ HRVATSKIi 5, radna bilježnica za hrvatski jezik u petome razredu osnovne škole</t>
  </si>
  <si>
    <t xml:space="preserve">GEOGRAFSKI atlas za osnovnu školu (od 5. do  8. razreda) </t>
  </si>
  <si>
    <t>HELLO, WORLD! 5, radna bilježnica iz engleskoga jezika za peti razred osnovne škole, peta godina učenja</t>
  </si>
  <si>
    <t>SVIJET TEHNIKE 5, radni materijali za izvođenje vježbi i praktičnog rada programa tehničke kulture u petom razredu osnovne škole</t>
  </si>
  <si>
    <t>RAGAZZINI.it 2, radna bilježnica za talijanski jezik u petom razredu osnovne škole, 2. godina učenja</t>
  </si>
  <si>
    <t xml:space="preserve">KLIO 5, radna bilježnica za povijest u petom razredu osnovne škole </t>
  </si>
  <si>
    <t>MOJA ZEMLJA 1, radna bilježnica iz geografije za peti razred osnovne škole</t>
  </si>
  <si>
    <t>RIGHT ON! 2, radna bilježnica iz engleskog jezika i zbirka zadataka iz gramatike za 6. razred osnovne škole, 6. godina učenja</t>
  </si>
  <si>
    <t>HRVATSKA KRIJESNICA- radna bilježnica za jezik, komunkaciju i književnost za 6. razred osnovne škole</t>
  </si>
  <si>
    <t>PRIRODA 6, radna bilježnica za prirodu u šestome razredu osnovne škole</t>
  </si>
  <si>
    <t>SVIJET TEHNIKE 6, radni materijali za izvođenje vježbi i praktičnog rada programa tehničke kulture u šestom razredu osnovne škole</t>
  </si>
  <si>
    <t>RAGAZZINI.it 3, radna bilježnica za talijanski jezik u šestom razredu osnovne škole, 3. godina učenja</t>
  </si>
  <si>
    <t>MOJA ZEMLJA 2, radna bilježnica iz geografije za šesti razred osnovne škole</t>
  </si>
  <si>
    <t>RIGHT ON! 3, radna bilježnica iz engleskog jezika i zbirka zadataka iz gramatike za 7. razred osnovne škole, 7. godina učenja</t>
  </si>
  <si>
    <t>BIOLOGIJA 7, radna bilježnica iz biologije za sedmi razred osnovne škole</t>
  </si>
  <si>
    <t>KEMIJA 7, radna bilježnica za kemiju u sedmom razredu osnovne škole</t>
  </si>
  <si>
    <t>HRVATSKA KRIJESNICA - radna bilježnica za jezik, komunkaciju i književnost za 7. razred osnovne škole</t>
  </si>
  <si>
    <t>SVIJET TEHNIKE 7, radni materijali za izvođenje vježbi i praktičnog rada programa tehničke kulture u sedmom razredu osnovne škole</t>
  </si>
  <si>
    <t xml:space="preserve">GEA 3, radna bilježnica za geografiju u sedmom razredu osnovne škole </t>
  </si>
  <si>
    <t xml:space="preserve">Ante Kožul, Silvija Krpes, Krunoslav Samardžić </t>
  </si>
  <si>
    <t>BIOLOGIJA 8, radna bilježnica iz biologije za osmi razred osnovne škole</t>
  </si>
  <si>
    <t>KEMIJA 8, radna bilježnica za kemiju u osmom razredu osnovne škole</t>
  </si>
  <si>
    <t>NAŠ HRVATSKI 8, radna bilježnica za hrvatski jezik u osmome razredu osnovne škole</t>
  </si>
  <si>
    <t>Anita Šojat, Vjekosalva Hrastović, Nada Marguš</t>
  </si>
  <si>
    <t>HELLO, WORLD! 8, radna bilježnica engleskoga jezika za osmi razred osnovne škole, osma godina učenja</t>
  </si>
  <si>
    <t>Dario Abram, Ivana Kirin i Bojana Palijan</t>
  </si>
  <si>
    <t xml:space="preserve">KLIO 8, radna bilježnica za povijest u osmom razredu osnovne škole </t>
  </si>
  <si>
    <t xml:space="preserve">SVIJET TEHNIKE 8, radni materijali za izvođenje vježbi i praktičnog rada u tehničkoj kulturi </t>
  </si>
  <si>
    <t xml:space="preserve">Marino Čikeš, Vladimir Delić, Ivica Kolarić, Dragan Stanojević, Paolo Zenzerović </t>
  </si>
  <si>
    <t>FIZIKA OKO NAS 7 - radna bilježnica za fiziku u 7. razredu osnovne škole</t>
  </si>
  <si>
    <t>Vladimir Paar, Tanja Ćulibrk, Mladen Klaić, Sanja Martinko</t>
  </si>
  <si>
    <t>OTKRIVAMO FIZIKU 8 - radna bilježnica za fiziku u osmom razredu osnovne škole</t>
  </si>
  <si>
    <t>Ivica Buljan, Dubravka Despoja, Erika Tušek Vrhovec</t>
  </si>
  <si>
    <t>UČITELJU, GDJE STANUJEŠ? (Iv 1,38), radna bilježnica za katolički vjeronauk 5. razreda OŠ</t>
  </si>
  <si>
    <t>Mirjana Novak, Barbara Sipina</t>
  </si>
  <si>
    <t>Kršćanska sadašnjost</t>
  </si>
  <si>
    <t>Naziv radnog materijala</t>
  </si>
  <si>
    <t>Ukupna količina</t>
  </si>
  <si>
    <t xml:space="preserve">Cijena ponude s PDV-om </t>
  </si>
  <si>
    <t>GEA 4 - radna bilježnica za geografiju u osmome razredu osnovne škole</t>
  </si>
  <si>
    <t>Danijel Orešić, Ružica Vuk, Igor Tišma, Alenka Bujan</t>
  </si>
  <si>
    <t>BIRAM SLOBODU - radna bilježnica</t>
  </si>
  <si>
    <t>UKORAK S ISUSOM - radna bilježnica</t>
  </si>
  <si>
    <t>NEKA JE BOG PRVI - radna bilježnica</t>
  </si>
  <si>
    <t>KLIO 6, radna bilježnica za povijest u šestom razredu osnovne škole</t>
  </si>
  <si>
    <t xml:space="preserve">Željko Brdal, Margita Madunić Kaniški, Toni Rajković: </t>
  </si>
  <si>
    <t>radna bilježnica za pomoć u učenju</t>
  </si>
  <si>
    <t>KLIO 7: radna bilježnica za povijest u sedmom razredu osnovne škole</t>
  </si>
  <si>
    <t xml:space="preserve">MATEMATIKA 6, radna bilježnica za pomoć u učenju matematike u šestom razredu osnovne škole </t>
  </si>
  <si>
    <t>Ljiljana Peretin, Denis Vujanović</t>
  </si>
  <si>
    <t>Renata Roščak, Đurđica Culjak</t>
  </si>
  <si>
    <t>PRIRODA 6, radna bilježnica za pomoć u učenju prirode u šestom razredu osnovne škole</t>
  </si>
  <si>
    <t>RAGAZZINI.IT 4, radna bilježnica za talijanski jezik u sedmom razredu osnovne škole, 4. godina učenja</t>
  </si>
  <si>
    <t>Nina Karković, Andreja Mrkonjić:</t>
  </si>
  <si>
    <t xml:space="preserve">radna bilježnica </t>
  </si>
  <si>
    <t>Ivana Perčić, Josip Periš, Marina Šimić</t>
  </si>
  <si>
    <t>Jenny Dooley, Ljerka Vukić Brodarić</t>
  </si>
  <si>
    <t>RIGHT ON! 2 - vježbenica s prilagođenim sadržajem za 6.razred osnovne škole, 6. godina učenja</t>
  </si>
  <si>
    <t>RIGHT ON! 4 - vježbenica s prilagođenim sadržajem za 8.razred osnovne škole, 8. godina učenja</t>
  </si>
  <si>
    <t>Jenny Dooley, Fani Perun</t>
  </si>
  <si>
    <t>vježbenica PP</t>
  </si>
  <si>
    <t>PRILOG 2. - TROŠKOVNIK</t>
  </si>
  <si>
    <t>Predmet nabave: Drugi obrazovni materijali 5. - 8. razred</t>
  </si>
  <si>
    <t>Evidencijski broj nabave: 04/2023</t>
  </si>
  <si>
    <t>TROŠKOVNIK</t>
  </si>
  <si>
    <t>za nabavu drugih obrazovnih materijala 5.- 8. razred za učenike Osnovne škole Vjekoslava Paraća u šk. god. 2023./2024.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</si>
</sst>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  <charset val="238"/>
    </font>
    <font>
      <sz val="9"/>
      <name val="Calibri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 applyFill="0" applyProtection="0"/>
    <xf numFmtId="0" fontId="4" fillId="0" borderId="0"/>
    <xf numFmtId="0" fontId="5" fillId="0" borderId="0" applyFill="0" applyProtection="0"/>
    <xf numFmtId="0" fontId="3" fillId="0" borderId="0"/>
    <xf numFmtId="0" fontId="7" fillId="0" borderId="0"/>
    <xf numFmtId="0" fontId="4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4" applyFont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3" fillId="0" borderId="4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vertical="center" wrapText="1"/>
    </xf>
    <xf numFmtId="0" fontId="15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/>
    <xf numFmtId="0" fontId="13" fillId="0" borderId="1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 vertical="top" wrapText="1"/>
    </xf>
    <xf numFmtId="49" fontId="11" fillId="0" borderId="1" xfId="4" applyNumberFormat="1" applyFont="1" applyFill="1" applyBorder="1" applyAlignment="1" applyProtection="1">
      <alignment vertical="center"/>
    </xf>
    <xf numFmtId="49" fontId="14" fillId="0" borderId="1" xfId="4" applyNumberFormat="1" applyFont="1" applyFill="1" applyBorder="1" applyAlignment="1" applyProtection="1">
      <alignment vertical="center" wrapText="1"/>
    </xf>
    <xf numFmtId="49" fontId="11" fillId="0" borderId="1" xfId="4" applyNumberFormat="1" applyFont="1" applyFill="1" applyBorder="1" applyAlignment="1" applyProtection="1">
      <alignment vertical="center" wrapText="1"/>
    </xf>
    <xf numFmtId="0" fontId="19" fillId="0" borderId="1" xfId="0" applyFont="1" applyBorder="1" applyAlignment="1">
      <alignment vertical="center" wrapText="1"/>
    </xf>
    <xf numFmtId="49" fontId="18" fillId="0" borderId="1" xfId="4" applyNumberFormat="1" applyFont="1" applyFill="1" applyBorder="1" applyAlignment="1" applyProtection="1">
      <alignment wrapText="1"/>
    </xf>
    <xf numFmtId="0" fontId="0" fillId="0" borderId="2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49" fontId="11" fillId="0" borderId="1" xfId="4" applyNumberFormat="1" applyFont="1" applyFill="1" applyBorder="1" applyAlignment="1" applyProtection="1">
      <alignment horizontal="left" vertical="center"/>
    </xf>
    <xf numFmtId="49" fontId="13" fillId="0" borderId="1" xfId="4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center" wrapText="1"/>
    </xf>
    <xf numFmtId="0" fontId="6" fillId="0" borderId="1" xfId="4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wrapText="1"/>
    </xf>
    <xf numFmtId="49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wrapText="1"/>
    </xf>
    <xf numFmtId="0" fontId="6" fillId="0" borderId="1" xfId="4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5" fillId="0" borderId="1" xfId="2" applyFont="1" applyFill="1" applyBorder="1" applyAlignment="1">
      <alignment vertical="center" wrapText="1"/>
    </xf>
    <xf numFmtId="0" fontId="21" fillId="0" borderId="1" xfId="0" applyFont="1" applyFill="1" applyBorder="1" applyAlignment="1" applyProtection="1">
      <alignment horizontal="left" vertical="center"/>
    </xf>
    <xf numFmtId="0" fontId="21" fillId="0" borderId="4" xfId="0" applyFont="1" applyFill="1" applyBorder="1" applyAlignment="1" applyProtection="1">
      <alignment horizontal="left" vertical="center"/>
    </xf>
    <xf numFmtId="0" fontId="22" fillId="0" borderId="4" xfId="0" applyFont="1" applyFill="1" applyBorder="1" applyAlignment="1" applyProtection="1">
      <alignment horizontal="left" vertical="center"/>
    </xf>
    <xf numFmtId="0" fontId="24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8" fillId="3" borderId="1" xfId="2" applyFont="1" applyFill="1" applyBorder="1" applyAlignment="1" applyProtection="1">
      <alignment horizontal="left" vertical="center" wrapText="1"/>
      <protection locked="0"/>
    </xf>
    <xf numFmtId="0" fontId="8" fillId="0" borderId="1" xfId="2" applyFont="1" applyFill="1" applyBorder="1" applyAlignment="1" applyProtection="1">
      <alignment horizontal="left" vertical="center" wrapText="1"/>
      <protection locked="0"/>
    </xf>
    <xf numFmtId="49" fontId="11" fillId="0" borderId="1" xfId="4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wrapText="1"/>
    </xf>
    <xf numFmtId="0" fontId="21" fillId="0" borderId="1" xfId="2" applyFont="1" applyFill="1" applyBorder="1" applyAlignment="1">
      <alignment vertical="center" wrapText="1"/>
    </xf>
    <xf numFmtId="0" fontId="25" fillId="0" borderId="1" xfId="4" applyFont="1" applyBorder="1" applyAlignment="1">
      <alignment wrapText="1"/>
    </xf>
    <xf numFmtId="0" fontId="26" fillId="0" borderId="1" xfId="2" applyFont="1" applyFill="1" applyBorder="1" applyAlignment="1">
      <alignment vertical="center" wrapText="1"/>
    </xf>
    <xf numFmtId="0" fontId="23" fillId="0" borderId="1" xfId="2" applyFont="1" applyFill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164" fontId="1" fillId="0" borderId="0" xfId="0" applyNumberFormat="1" applyFon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0" xfId="0" applyFont="1" applyAlignment="1"/>
    <xf numFmtId="0" fontId="0" fillId="0" borderId="0" xfId="0" applyAlignment="1"/>
    <xf numFmtId="0" fontId="28" fillId="0" borderId="0" xfId="0" applyFont="1" applyAlignment="1"/>
    <xf numFmtId="0" fontId="28" fillId="0" borderId="0" xfId="0" applyFont="1"/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7">
    <cellStyle name="Normal 2" xfId="2"/>
    <cellStyle name="Normal 2 2" xfId="6"/>
    <cellStyle name="Normalno" xfId="0" builtinId="0"/>
    <cellStyle name="Normalno 2" xfId="1"/>
    <cellStyle name="Normalno 2 2" xfId="3"/>
    <cellStyle name="Obično 2" xfId="5"/>
    <cellStyle name="Obično_Li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34" workbookViewId="0">
      <selection activeCell="L14" sqref="L14"/>
    </sheetView>
  </sheetViews>
  <sheetFormatPr defaultRowHeight="15" x14ac:dyDescent="0.25"/>
  <cols>
    <col min="2" max="2" width="47.7109375" customWidth="1"/>
    <col min="3" max="3" width="35.7109375" customWidth="1"/>
    <col min="4" max="4" width="17.5703125" style="4" customWidth="1"/>
    <col min="5" max="5" width="11.5703125" style="5" customWidth="1"/>
    <col min="6" max="7" width="11.5703125" style="59" customWidth="1"/>
    <col min="8" max="8" width="11.7109375" style="4" customWidth="1"/>
  </cols>
  <sheetData>
    <row r="1" spans="1:8" s="4" customFormat="1" ht="15.75" x14ac:dyDescent="0.25">
      <c r="A1" s="86" t="s">
        <v>98</v>
      </c>
      <c r="B1" s="88"/>
      <c r="C1" s="89"/>
      <c r="D1" s="89"/>
      <c r="E1" s="89"/>
      <c r="F1" s="90"/>
      <c r="G1" s="90"/>
      <c r="H1" s="89"/>
    </row>
    <row r="2" spans="1:8" s="4" customFormat="1" ht="15.75" x14ac:dyDescent="0.25">
      <c r="A2" s="87" t="s">
        <v>99</v>
      </c>
      <c r="B2" s="88"/>
      <c r="C2" s="89"/>
      <c r="D2" s="89"/>
      <c r="E2" s="89"/>
      <c r="F2" s="90"/>
      <c r="G2" s="90"/>
      <c r="H2" s="89"/>
    </row>
    <row r="3" spans="1:8" s="4" customFormat="1" ht="15.75" x14ac:dyDescent="0.25">
      <c r="A3" s="87" t="s">
        <v>100</v>
      </c>
      <c r="B3" s="88"/>
      <c r="C3" s="89"/>
      <c r="D3" s="89"/>
      <c r="E3" s="89"/>
      <c r="F3" s="90"/>
      <c r="G3" s="90"/>
      <c r="H3" s="89"/>
    </row>
    <row r="4" spans="1:8" s="4" customFormat="1" ht="15.75" x14ac:dyDescent="0.25">
      <c r="B4" s="91" t="s">
        <v>101</v>
      </c>
      <c r="C4" s="91"/>
      <c r="D4" s="91"/>
      <c r="E4" s="91"/>
      <c r="F4" s="91"/>
      <c r="G4" s="91"/>
      <c r="H4" s="91"/>
    </row>
    <row r="5" spans="1:8" s="4" customFormat="1" ht="15.75" x14ac:dyDescent="0.25">
      <c r="B5" s="91" t="s">
        <v>102</v>
      </c>
      <c r="C5" s="92"/>
      <c r="D5" s="92"/>
      <c r="E5" s="92"/>
      <c r="F5" s="92"/>
      <c r="G5" s="92"/>
      <c r="H5" s="92"/>
    </row>
    <row r="6" spans="1:8" x14ac:dyDescent="0.25">
      <c r="A6" s="3"/>
      <c r="B6" s="3"/>
      <c r="C6" s="3"/>
      <c r="D6" s="3"/>
      <c r="E6" s="6"/>
      <c r="F6" s="55"/>
      <c r="G6" s="55"/>
      <c r="H6" s="3"/>
    </row>
    <row r="7" spans="1:8" s="1" customFormat="1" ht="45.75" customHeight="1" x14ac:dyDescent="0.25">
      <c r="A7" s="10" t="s">
        <v>0</v>
      </c>
      <c r="B7" s="10" t="s">
        <v>73</v>
      </c>
      <c r="C7" s="10" t="s">
        <v>3</v>
      </c>
      <c r="D7" s="10" t="s">
        <v>11</v>
      </c>
      <c r="E7" s="10" t="s">
        <v>2</v>
      </c>
      <c r="F7" s="56" t="s">
        <v>74</v>
      </c>
      <c r="G7" s="11" t="s">
        <v>8</v>
      </c>
      <c r="H7" s="11" t="s">
        <v>75</v>
      </c>
    </row>
    <row r="8" spans="1:8" s="8" customFormat="1" ht="19.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2">
        <v>7</v>
      </c>
      <c r="H8" s="12">
        <v>8</v>
      </c>
    </row>
    <row r="9" spans="1:8" s="2" customFormat="1" ht="33" customHeight="1" x14ac:dyDescent="0.25">
      <c r="A9" s="82" t="s">
        <v>10</v>
      </c>
      <c r="B9" s="16" t="s">
        <v>36</v>
      </c>
      <c r="C9" s="16" t="s">
        <v>20</v>
      </c>
      <c r="D9" s="41" t="s">
        <v>12</v>
      </c>
      <c r="E9" s="9" t="s">
        <v>5</v>
      </c>
      <c r="F9" s="57">
        <v>64</v>
      </c>
      <c r="G9" s="57"/>
      <c r="H9" s="14"/>
    </row>
    <row r="10" spans="1:8" s="2" customFormat="1" ht="33" customHeight="1" x14ac:dyDescent="0.25">
      <c r="A10" s="83"/>
      <c r="B10" s="16" t="s">
        <v>37</v>
      </c>
      <c r="C10" s="16" t="s">
        <v>21</v>
      </c>
      <c r="D10" s="41" t="s">
        <v>12</v>
      </c>
      <c r="E10" s="9" t="s">
        <v>5</v>
      </c>
      <c r="F10" s="57">
        <v>64</v>
      </c>
      <c r="G10" s="57"/>
      <c r="H10" s="14"/>
    </row>
    <row r="11" spans="1:8" s="2" customFormat="1" ht="33" customHeight="1" x14ac:dyDescent="0.25">
      <c r="A11" s="83"/>
      <c r="B11" s="18" t="s">
        <v>38</v>
      </c>
      <c r="C11" s="19" t="s">
        <v>13</v>
      </c>
      <c r="D11" s="41" t="s">
        <v>14</v>
      </c>
      <c r="E11" s="20" t="s">
        <v>15</v>
      </c>
      <c r="F11" s="20">
        <v>69</v>
      </c>
      <c r="G11" s="20"/>
      <c r="H11" s="14"/>
    </row>
    <row r="12" spans="1:8" s="2" customFormat="1" ht="33" customHeight="1" x14ac:dyDescent="0.25">
      <c r="A12" s="83"/>
      <c r="B12" s="21" t="s">
        <v>39</v>
      </c>
      <c r="C12" s="21" t="s">
        <v>22</v>
      </c>
      <c r="D12" s="42" t="s">
        <v>12</v>
      </c>
      <c r="E12" s="9" t="s">
        <v>4</v>
      </c>
      <c r="F12" s="57">
        <v>66</v>
      </c>
      <c r="G12" s="57"/>
      <c r="H12" s="14"/>
    </row>
    <row r="13" spans="1:8" s="2" customFormat="1" ht="33" customHeight="1" x14ac:dyDescent="0.25">
      <c r="A13" s="83"/>
      <c r="B13" s="22" t="s">
        <v>40</v>
      </c>
      <c r="C13" s="22" t="s">
        <v>23</v>
      </c>
      <c r="D13" s="22" t="s">
        <v>12</v>
      </c>
      <c r="E13" s="9" t="s">
        <v>5</v>
      </c>
      <c r="F13" s="57">
        <v>66</v>
      </c>
      <c r="G13" s="57"/>
      <c r="H13" s="14"/>
    </row>
    <row r="14" spans="1:8" s="2" customFormat="1" ht="33" customHeight="1" x14ac:dyDescent="0.25">
      <c r="A14" s="83"/>
      <c r="B14" s="23" t="s">
        <v>41</v>
      </c>
      <c r="C14" s="24" t="s">
        <v>16</v>
      </c>
      <c r="D14" s="43" t="s">
        <v>12</v>
      </c>
      <c r="E14" s="9" t="s">
        <v>5</v>
      </c>
      <c r="F14" s="57">
        <v>21</v>
      </c>
      <c r="G14" s="57"/>
      <c r="H14" s="14"/>
    </row>
    <row r="15" spans="1:8" s="2" customFormat="1" ht="33" customHeight="1" x14ac:dyDescent="0.25">
      <c r="A15" s="83"/>
      <c r="B15" s="25" t="s">
        <v>42</v>
      </c>
      <c r="C15" s="26" t="s">
        <v>24</v>
      </c>
      <c r="D15" s="19" t="s">
        <v>12</v>
      </c>
      <c r="E15" s="9" t="s">
        <v>5</v>
      </c>
      <c r="F15" s="57">
        <v>64</v>
      </c>
      <c r="G15" s="57"/>
      <c r="H15" s="14"/>
    </row>
    <row r="16" spans="1:8" s="2" customFormat="1" ht="33" customHeight="1" x14ac:dyDescent="0.25">
      <c r="A16" s="83"/>
      <c r="B16" s="25" t="s">
        <v>70</v>
      </c>
      <c r="C16" s="26" t="s">
        <v>71</v>
      </c>
      <c r="D16" s="19" t="s">
        <v>12</v>
      </c>
      <c r="E16" s="9" t="s">
        <v>72</v>
      </c>
      <c r="F16" s="57">
        <v>64</v>
      </c>
      <c r="G16" s="57"/>
      <c r="H16" s="46"/>
    </row>
    <row r="17" spans="1:8" s="2" customFormat="1" ht="33" customHeight="1" x14ac:dyDescent="0.25">
      <c r="A17" s="83"/>
      <c r="B17" s="27" t="s">
        <v>43</v>
      </c>
      <c r="C17" s="28" t="s">
        <v>25</v>
      </c>
      <c r="D17" s="44" t="s">
        <v>12</v>
      </c>
      <c r="E17" s="9" t="s">
        <v>6</v>
      </c>
      <c r="F17" s="57">
        <v>66</v>
      </c>
      <c r="G17" s="57"/>
      <c r="H17" s="14"/>
    </row>
    <row r="18" spans="1:8" s="2" customFormat="1" ht="33" customHeight="1" x14ac:dyDescent="0.25">
      <c r="A18" s="54"/>
      <c r="B18" s="27"/>
      <c r="C18" s="28"/>
      <c r="D18" s="44"/>
      <c r="E18" s="9"/>
      <c r="F18" s="57"/>
      <c r="G18" s="57"/>
      <c r="H18" s="14"/>
    </row>
    <row r="19" spans="1:8" s="2" customFormat="1" ht="27.75" customHeight="1" x14ac:dyDescent="0.25">
      <c r="A19" s="82" t="s">
        <v>1</v>
      </c>
      <c r="B19" s="23" t="s">
        <v>44</v>
      </c>
      <c r="C19" s="16" t="s">
        <v>9</v>
      </c>
      <c r="D19" s="41" t="s">
        <v>12</v>
      </c>
      <c r="E19" s="9" t="s">
        <v>6</v>
      </c>
      <c r="F19" s="57">
        <v>73</v>
      </c>
      <c r="G19" s="57"/>
      <c r="H19" s="14"/>
    </row>
    <row r="20" spans="1:8" s="2" customFormat="1" ht="42.75" customHeight="1" x14ac:dyDescent="0.25">
      <c r="A20" s="83"/>
      <c r="B20" s="29" t="s">
        <v>45</v>
      </c>
      <c r="C20" s="29" t="s">
        <v>28</v>
      </c>
      <c r="D20" s="41" t="s">
        <v>12</v>
      </c>
      <c r="E20" s="9" t="s">
        <v>27</v>
      </c>
      <c r="F20" s="57">
        <v>72</v>
      </c>
      <c r="G20" s="57"/>
      <c r="H20" s="14"/>
    </row>
    <row r="21" spans="1:8" s="2" customFormat="1" ht="42.75" customHeight="1" x14ac:dyDescent="0.25">
      <c r="A21" s="83"/>
      <c r="B21" s="70" t="s">
        <v>85</v>
      </c>
      <c r="C21" s="70" t="s">
        <v>86</v>
      </c>
      <c r="D21" s="62" t="s">
        <v>83</v>
      </c>
      <c r="E21" s="71" t="s">
        <v>5</v>
      </c>
      <c r="F21" s="57">
        <v>3</v>
      </c>
      <c r="G21" s="57"/>
      <c r="H21" s="14"/>
    </row>
    <row r="22" spans="1:8" s="2" customFormat="1" ht="31.5" customHeight="1" x14ac:dyDescent="0.25">
      <c r="A22" s="83"/>
      <c r="B22" s="29" t="s">
        <v>46</v>
      </c>
      <c r="C22" s="29" t="s">
        <v>26</v>
      </c>
      <c r="D22" s="45" t="s">
        <v>12</v>
      </c>
      <c r="E22" s="9" t="s">
        <v>5</v>
      </c>
      <c r="F22" s="57">
        <v>70</v>
      </c>
      <c r="G22" s="57"/>
      <c r="H22" s="14"/>
    </row>
    <row r="23" spans="1:8" s="2" customFormat="1" ht="31.5" customHeight="1" x14ac:dyDescent="0.25">
      <c r="A23" s="83"/>
      <c r="B23" s="70" t="s">
        <v>88</v>
      </c>
      <c r="C23" s="70" t="s">
        <v>87</v>
      </c>
      <c r="D23" s="63" t="s">
        <v>83</v>
      </c>
      <c r="E23" s="71" t="s">
        <v>5</v>
      </c>
      <c r="F23" s="57">
        <v>3</v>
      </c>
      <c r="G23" s="57"/>
      <c r="H23" s="14"/>
    </row>
    <row r="24" spans="1:8" s="2" customFormat="1" ht="42.75" customHeight="1" x14ac:dyDescent="0.25">
      <c r="A24" s="83"/>
      <c r="B24" s="23" t="s">
        <v>47</v>
      </c>
      <c r="C24" s="30" t="s">
        <v>29</v>
      </c>
      <c r="D24" s="16" t="s">
        <v>17</v>
      </c>
      <c r="E24" s="9" t="s">
        <v>5</v>
      </c>
      <c r="F24" s="57">
        <v>73</v>
      </c>
      <c r="G24" s="57"/>
      <c r="H24" s="14"/>
    </row>
    <row r="25" spans="1:8" s="2" customFormat="1" ht="42.75" customHeight="1" x14ac:dyDescent="0.25">
      <c r="A25" s="83"/>
      <c r="B25" s="23" t="s">
        <v>48</v>
      </c>
      <c r="C25" s="24" t="s">
        <v>16</v>
      </c>
      <c r="D25" s="43" t="s">
        <v>12</v>
      </c>
      <c r="E25" s="9" t="s">
        <v>5</v>
      </c>
      <c r="F25" s="57">
        <v>13</v>
      </c>
      <c r="G25" s="57"/>
      <c r="H25" s="14"/>
    </row>
    <row r="26" spans="1:8" s="2" customFormat="1" ht="42.75" customHeight="1" x14ac:dyDescent="0.25">
      <c r="A26" s="83"/>
      <c r="B26" s="23" t="s">
        <v>49</v>
      </c>
      <c r="C26" s="24" t="s">
        <v>25</v>
      </c>
      <c r="D26" s="43" t="s">
        <v>12</v>
      </c>
      <c r="E26" s="9" t="s">
        <v>6</v>
      </c>
      <c r="F26" s="57">
        <v>72</v>
      </c>
      <c r="G26" s="57"/>
      <c r="H26" s="14"/>
    </row>
    <row r="27" spans="1:8" s="2" customFormat="1" ht="42.75" customHeight="1" x14ac:dyDescent="0.25">
      <c r="A27" s="83"/>
      <c r="B27" s="60" t="s">
        <v>78</v>
      </c>
      <c r="C27" s="24" t="s">
        <v>71</v>
      </c>
      <c r="D27" s="43" t="s">
        <v>91</v>
      </c>
      <c r="E27" s="9" t="s">
        <v>72</v>
      </c>
      <c r="F27" s="57">
        <v>71</v>
      </c>
      <c r="G27" s="57"/>
      <c r="H27" s="14"/>
    </row>
    <row r="28" spans="1:8" s="2" customFormat="1" ht="42.75" customHeight="1" x14ac:dyDescent="0.25">
      <c r="A28" s="83"/>
      <c r="B28" s="60" t="s">
        <v>81</v>
      </c>
      <c r="C28" s="24" t="s">
        <v>82</v>
      </c>
      <c r="D28" s="43" t="s">
        <v>91</v>
      </c>
      <c r="E28" s="9" t="s">
        <v>5</v>
      </c>
      <c r="F28" s="57">
        <v>74</v>
      </c>
      <c r="G28" s="57"/>
      <c r="H28" s="14"/>
    </row>
    <row r="29" spans="1:8" s="2" customFormat="1" ht="42.75" customHeight="1" x14ac:dyDescent="0.25">
      <c r="A29" s="83"/>
      <c r="B29" s="72" t="s">
        <v>94</v>
      </c>
      <c r="C29" s="73" t="s">
        <v>93</v>
      </c>
      <c r="D29" s="61" t="s">
        <v>97</v>
      </c>
      <c r="E29" s="71" t="s">
        <v>6</v>
      </c>
      <c r="F29" s="57">
        <v>3</v>
      </c>
      <c r="G29" s="57"/>
      <c r="H29" s="14"/>
    </row>
    <row r="30" spans="1:8" s="2" customFormat="1" ht="42.75" customHeight="1" x14ac:dyDescent="0.25">
      <c r="A30" s="84"/>
      <c r="B30" s="27"/>
      <c r="C30" s="28"/>
      <c r="D30" s="41"/>
      <c r="E30" s="9"/>
      <c r="F30" s="57"/>
      <c r="G30" s="57"/>
      <c r="H30" s="14"/>
    </row>
    <row r="31" spans="1:8" s="2" customFormat="1" ht="29.25" customHeight="1" x14ac:dyDescent="0.25">
      <c r="A31" s="17"/>
      <c r="B31" s="29"/>
      <c r="C31" s="29"/>
      <c r="D31" s="41"/>
      <c r="E31" s="9"/>
      <c r="F31" s="57"/>
      <c r="G31" s="57"/>
      <c r="H31" s="14"/>
    </row>
    <row r="32" spans="1:8" s="2" customFormat="1" ht="30" customHeight="1" x14ac:dyDescent="0.25">
      <c r="A32" s="78" t="s">
        <v>7</v>
      </c>
      <c r="B32" s="29" t="s">
        <v>50</v>
      </c>
      <c r="C32" s="16" t="s">
        <v>9</v>
      </c>
      <c r="D32" s="41" t="s">
        <v>12</v>
      </c>
      <c r="E32" s="9" t="s">
        <v>6</v>
      </c>
      <c r="F32" s="57">
        <v>72</v>
      </c>
      <c r="G32" s="57"/>
      <c r="H32" s="13"/>
    </row>
    <row r="33" spans="1:8" s="2" customFormat="1" ht="30" customHeight="1" x14ac:dyDescent="0.25">
      <c r="A33" s="79"/>
      <c r="B33" s="29" t="s">
        <v>51</v>
      </c>
      <c r="C33" s="29" t="s">
        <v>30</v>
      </c>
      <c r="D33" s="41" t="s">
        <v>12</v>
      </c>
      <c r="E33" s="9" t="s">
        <v>6</v>
      </c>
      <c r="F33" s="57">
        <v>72</v>
      </c>
      <c r="G33" s="57"/>
      <c r="H33" s="13"/>
    </row>
    <row r="34" spans="1:8" s="2" customFormat="1" ht="40.5" customHeight="1" x14ac:dyDescent="0.25">
      <c r="A34" s="79"/>
      <c r="B34" s="16" t="s">
        <v>52</v>
      </c>
      <c r="C34" s="16" t="s">
        <v>31</v>
      </c>
      <c r="D34" s="41" t="s">
        <v>12</v>
      </c>
      <c r="E34" s="9" t="s">
        <v>5</v>
      </c>
      <c r="F34" s="57">
        <v>71</v>
      </c>
      <c r="G34" s="57"/>
      <c r="H34" s="13"/>
    </row>
    <row r="35" spans="1:8" s="2" customFormat="1" ht="30" customHeight="1" x14ac:dyDescent="0.25">
      <c r="A35" s="79"/>
      <c r="B35" s="16" t="s">
        <v>66</v>
      </c>
      <c r="C35" s="31" t="s">
        <v>67</v>
      </c>
      <c r="D35" s="41" t="s">
        <v>12</v>
      </c>
      <c r="E35" s="9" t="s">
        <v>5</v>
      </c>
      <c r="F35" s="57">
        <v>72</v>
      </c>
      <c r="G35" s="57"/>
      <c r="H35" s="13"/>
    </row>
    <row r="36" spans="1:8" s="2" customFormat="1" ht="30" customHeight="1" x14ac:dyDescent="0.25">
      <c r="A36" s="79"/>
      <c r="B36" s="16" t="s">
        <v>53</v>
      </c>
      <c r="C36" s="16" t="s">
        <v>33</v>
      </c>
      <c r="D36" s="39" t="s">
        <v>12</v>
      </c>
      <c r="E36" s="9" t="s">
        <v>27</v>
      </c>
      <c r="F36" s="57">
        <v>71</v>
      </c>
      <c r="G36" s="57"/>
      <c r="H36" s="13"/>
    </row>
    <row r="37" spans="1:8" s="2" customFormat="1" ht="30" customHeight="1" x14ac:dyDescent="0.25">
      <c r="A37" s="79"/>
      <c r="B37" s="29" t="s">
        <v>54</v>
      </c>
      <c r="C37" s="30" t="s">
        <v>23</v>
      </c>
      <c r="D37" s="16" t="s">
        <v>32</v>
      </c>
      <c r="E37" s="9" t="s">
        <v>5</v>
      </c>
      <c r="F37" s="57">
        <v>72</v>
      </c>
      <c r="G37" s="57"/>
      <c r="H37" s="13"/>
    </row>
    <row r="38" spans="1:8" s="2" customFormat="1" ht="30" customHeight="1" x14ac:dyDescent="0.25">
      <c r="A38" s="79"/>
      <c r="B38" s="29" t="s">
        <v>89</v>
      </c>
      <c r="C38" s="30" t="s">
        <v>90</v>
      </c>
      <c r="D38" s="16" t="s">
        <v>12</v>
      </c>
      <c r="E38" s="9" t="s">
        <v>5</v>
      </c>
      <c r="F38" s="57">
        <v>8</v>
      </c>
      <c r="G38" s="57"/>
      <c r="H38" s="13"/>
    </row>
    <row r="39" spans="1:8" s="2" customFormat="1" ht="30" customHeight="1" x14ac:dyDescent="0.25">
      <c r="A39" s="79"/>
      <c r="B39" s="25" t="s">
        <v>84</v>
      </c>
      <c r="C39" s="26" t="s">
        <v>35</v>
      </c>
      <c r="D39" s="19" t="s">
        <v>12</v>
      </c>
      <c r="E39" s="9" t="s">
        <v>5</v>
      </c>
      <c r="F39" s="57">
        <v>68</v>
      </c>
      <c r="G39" s="57"/>
      <c r="H39" s="13"/>
    </row>
    <row r="40" spans="1:8" s="2" customFormat="1" ht="30" customHeight="1" x14ac:dyDescent="0.25">
      <c r="A40" s="79"/>
      <c r="B40" s="25" t="s">
        <v>80</v>
      </c>
      <c r="C40" s="26" t="s">
        <v>92</v>
      </c>
      <c r="D40" s="19" t="s">
        <v>12</v>
      </c>
      <c r="E40" s="9" t="s">
        <v>72</v>
      </c>
      <c r="F40" s="57">
        <v>71</v>
      </c>
      <c r="G40" s="57"/>
      <c r="H40" s="13"/>
    </row>
    <row r="41" spans="1:8" s="2" customFormat="1" ht="30" customHeight="1" x14ac:dyDescent="0.25">
      <c r="A41" s="79"/>
      <c r="B41" s="29" t="s">
        <v>55</v>
      </c>
      <c r="C41" s="29" t="s">
        <v>56</v>
      </c>
      <c r="D41" s="41" t="s">
        <v>12</v>
      </c>
      <c r="E41" s="9" t="s">
        <v>5</v>
      </c>
      <c r="F41" s="57">
        <v>72</v>
      </c>
      <c r="G41" s="57"/>
      <c r="H41" s="13"/>
    </row>
    <row r="42" spans="1:8" s="2" customFormat="1" ht="30" customHeight="1" x14ac:dyDescent="0.25">
      <c r="A42" s="85"/>
      <c r="B42" s="27"/>
      <c r="C42" s="64"/>
      <c r="D42" s="69"/>
      <c r="E42" s="9"/>
      <c r="F42" s="65"/>
      <c r="G42" s="65"/>
      <c r="H42" s="65"/>
    </row>
    <row r="43" spans="1:8" s="2" customFormat="1" ht="30" customHeight="1" x14ac:dyDescent="0.25">
      <c r="A43" s="37"/>
      <c r="B43" s="29"/>
      <c r="C43" s="29"/>
      <c r="D43" s="41"/>
      <c r="E43" s="9"/>
      <c r="F43" s="57"/>
      <c r="G43" s="57"/>
      <c r="H43" s="13"/>
    </row>
    <row r="44" spans="1:8" s="4" customFormat="1" ht="30" customHeight="1" x14ac:dyDescent="0.25">
      <c r="A44" s="78" t="s">
        <v>19</v>
      </c>
      <c r="B44" s="32" t="s">
        <v>57</v>
      </c>
      <c r="C44" s="33" t="s">
        <v>34</v>
      </c>
      <c r="D44" s="39" t="s">
        <v>12</v>
      </c>
      <c r="E44" s="9" t="s">
        <v>6</v>
      </c>
      <c r="F44" s="57">
        <v>64</v>
      </c>
      <c r="G44" s="57"/>
      <c r="H44" s="15"/>
    </row>
    <row r="45" spans="1:8" s="4" customFormat="1" ht="38.25" customHeight="1" x14ac:dyDescent="0.25">
      <c r="A45" s="79"/>
      <c r="B45" s="34" t="s">
        <v>58</v>
      </c>
      <c r="C45" s="33" t="s">
        <v>18</v>
      </c>
      <c r="D45" s="39" t="s">
        <v>12</v>
      </c>
      <c r="E45" s="9" t="s">
        <v>5</v>
      </c>
      <c r="F45" s="57">
        <v>64</v>
      </c>
      <c r="G45" s="57"/>
      <c r="H45" s="15"/>
    </row>
    <row r="46" spans="1:8" s="4" customFormat="1" ht="30" customHeight="1" x14ac:dyDescent="0.25">
      <c r="A46" s="79"/>
      <c r="B46" s="29" t="s">
        <v>68</v>
      </c>
      <c r="C46" s="35" t="s">
        <v>69</v>
      </c>
      <c r="D46" s="39" t="s">
        <v>12</v>
      </c>
      <c r="E46" s="9" t="s">
        <v>5</v>
      </c>
      <c r="F46" s="57">
        <v>63</v>
      </c>
      <c r="G46" s="57"/>
      <c r="H46" s="15"/>
    </row>
    <row r="47" spans="1:8" s="4" customFormat="1" ht="30" customHeight="1" x14ac:dyDescent="0.25">
      <c r="A47" s="79"/>
      <c r="B47" s="29" t="s">
        <v>59</v>
      </c>
      <c r="C47" s="47" t="s">
        <v>60</v>
      </c>
      <c r="D47" s="39" t="s">
        <v>12</v>
      </c>
      <c r="E47" s="48" t="s">
        <v>5</v>
      </c>
      <c r="F47" s="58">
        <v>65</v>
      </c>
      <c r="G47" s="58"/>
      <c r="H47" s="49"/>
    </row>
    <row r="48" spans="1:8" s="4" customFormat="1" ht="40.5" customHeight="1" x14ac:dyDescent="0.25">
      <c r="A48" s="79"/>
      <c r="B48" s="50" t="s">
        <v>61</v>
      </c>
      <c r="C48" s="47" t="s">
        <v>62</v>
      </c>
      <c r="D48" s="39" t="s">
        <v>12</v>
      </c>
      <c r="E48" s="48" t="s">
        <v>4</v>
      </c>
      <c r="F48" s="58">
        <v>66</v>
      </c>
      <c r="G48" s="58"/>
      <c r="H48" s="49"/>
    </row>
    <row r="49" spans="1:8" s="4" customFormat="1" ht="30" customHeight="1" x14ac:dyDescent="0.25">
      <c r="A49" s="79"/>
      <c r="B49" s="34" t="s">
        <v>64</v>
      </c>
      <c r="C49" s="36" t="s">
        <v>65</v>
      </c>
      <c r="D49" s="39" t="s">
        <v>17</v>
      </c>
      <c r="E49" s="48" t="s">
        <v>5</v>
      </c>
      <c r="F49" s="58">
        <v>65</v>
      </c>
      <c r="G49" s="58"/>
      <c r="H49" s="49"/>
    </row>
    <row r="50" spans="1:8" s="4" customFormat="1" ht="30" customHeight="1" x14ac:dyDescent="0.25">
      <c r="A50" s="79"/>
      <c r="B50" s="51" t="s">
        <v>63</v>
      </c>
      <c r="C50" s="52" t="s">
        <v>35</v>
      </c>
      <c r="D50" s="53" t="s">
        <v>12</v>
      </c>
      <c r="E50" s="48" t="s">
        <v>5</v>
      </c>
      <c r="F50" s="58">
        <v>63</v>
      </c>
      <c r="G50" s="58"/>
      <c r="H50" s="49"/>
    </row>
    <row r="51" spans="1:8" s="4" customFormat="1" ht="30" customHeight="1" x14ac:dyDescent="0.25">
      <c r="A51" s="79"/>
      <c r="B51" s="51" t="s">
        <v>79</v>
      </c>
      <c r="C51" s="52" t="s">
        <v>92</v>
      </c>
      <c r="D51" s="53" t="s">
        <v>12</v>
      </c>
      <c r="E51" s="48" t="s">
        <v>72</v>
      </c>
      <c r="F51" s="58">
        <v>62</v>
      </c>
      <c r="G51" s="58"/>
      <c r="H51" s="49"/>
    </row>
    <row r="52" spans="1:8" s="4" customFormat="1" ht="30" customHeight="1" x14ac:dyDescent="0.25">
      <c r="A52" s="79"/>
      <c r="B52" s="32" t="s">
        <v>76</v>
      </c>
      <c r="C52" s="36" t="s">
        <v>77</v>
      </c>
      <c r="D52" s="40" t="s">
        <v>12</v>
      </c>
      <c r="E52" s="9" t="s">
        <v>5</v>
      </c>
      <c r="F52" s="57">
        <v>63</v>
      </c>
      <c r="G52" s="57"/>
      <c r="H52" s="15"/>
    </row>
    <row r="53" spans="1:8" s="4" customFormat="1" ht="30" customHeight="1" x14ac:dyDescent="0.25">
      <c r="A53" s="80"/>
      <c r="B53" s="72" t="s">
        <v>95</v>
      </c>
      <c r="C53" s="74" t="s">
        <v>96</v>
      </c>
      <c r="D53" s="74" t="s">
        <v>97</v>
      </c>
      <c r="E53" s="75" t="s">
        <v>6</v>
      </c>
      <c r="F53" s="65">
        <v>1</v>
      </c>
      <c r="G53" s="65"/>
      <c r="H53" s="65"/>
    </row>
    <row r="54" spans="1:8" s="4" customFormat="1" ht="30" customHeight="1" x14ac:dyDescent="0.25">
      <c r="A54" s="38"/>
      <c r="B54" s="66"/>
      <c r="C54" s="67"/>
      <c r="D54" s="68"/>
      <c r="E54" s="9"/>
      <c r="F54" s="57"/>
      <c r="G54" s="57"/>
      <c r="H54" s="15"/>
    </row>
    <row r="55" spans="1:8" x14ac:dyDescent="0.25">
      <c r="H55" s="76">
        <f>SUM(H9:H54)</f>
        <v>0</v>
      </c>
    </row>
    <row r="56" spans="1:8" ht="24.95" customHeight="1" x14ac:dyDescent="0.25">
      <c r="A56" s="81"/>
      <c r="B56" s="81"/>
    </row>
    <row r="57" spans="1:8" ht="24.95" customHeight="1" x14ac:dyDescent="0.25">
      <c r="A57" s="81"/>
      <c r="B57" s="81"/>
    </row>
    <row r="58" spans="1:8" ht="24.95" customHeight="1" x14ac:dyDescent="0.25">
      <c r="A58" s="81"/>
      <c r="B58" s="81"/>
    </row>
    <row r="62" spans="1:8" x14ac:dyDescent="0.25">
      <c r="A62" s="77"/>
      <c r="B62" s="77"/>
    </row>
  </sheetData>
  <mergeCells count="10">
    <mergeCell ref="B4:H4"/>
    <mergeCell ref="B5:H5"/>
    <mergeCell ref="A62:B62"/>
    <mergeCell ref="A44:A53"/>
    <mergeCell ref="A56:B56"/>
    <mergeCell ref="A57:B57"/>
    <mergeCell ref="A9:A17"/>
    <mergeCell ref="A58:B58"/>
    <mergeCell ref="A19:A30"/>
    <mergeCell ref="A32:A42"/>
  </mergeCells>
  <pageMargins left="0.23622047244094491" right="0.23622047244094491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Ured1</cp:lastModifiedBy>
  <cp:lastPrinted>2023-07-13T09:05:59Z</cp:lastPrinted>
  <dcterms:created xsi:type="dcterms:W3CDTF">2019-05-29T16:03:13Z</dcterms:created>
  <dcterms:modified xsi:type="dcterms:W3CDTF">2023-07-13T09:06:06Z</dcterms:modified>
</cp:coreProperties>
</file>